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C20"/>
</calcChain>
</file>

<file path=xl/sharedStrings.xml><?xml version="1.0" encoding="utf-8"?>
<sst xmlns="http://schemas.openxmlformats.org/spreadsheetml/2006/main" count="251" uniqueCount="73">
  <si>
    <t>Учебный план     МКОУ "_Илирская СОШ № 1"</t>
  </si>
  <si>
    <t xml:space="preserve">Братского района Иркутской области, </t>
  </si>
  <si>
    <t>реализующего программы _начального общего______ образования</t>
  </si>
  <si>
    <t xml:space="preserve">на 2013-2014 учебный год </t>
  </si>
  <si>
    <t xml:space="preserve"> I  cтупень</t>
  </si>
  <si>
    <t>Предметные области</t>
  </si>
  <si>
    <t>Учебные предметы</t>
  </si>
  <si>
    <t>Количество часов в неделю</t>
  </si>
  <si>
    <t>С учётом деления на группы</t>
  </si>
  <si>
    <t>*</t>
  </si>
  <si>
    <t>Обязательная часть</t>
  </si>
  <si>
    <t>Филология</t>
  </si>
  <si>
    <t>Русский язык</t>
  </si>
  <si>
    <t>5/5</t>
  </si>
  <si>
    <t>5</t>
  </si>
  <si>
    <t>3/3</t>
  </si>
  <si>
    <t xml:space="preserve">Литературное чтение </t>
  </si>
  <si>
    <t>4/4</t>
  </si>
  <si>
    <t>4</t>
  </si>
  <si>
    <t>2/2</t>
  </si>
  <si>
    <t>Иностранный язык</t>
  </si>
  <si>
    <t>2</t>
  </si>
  <si>
    <t>Математика и информатика</t>
  </si>
  <si>
    <t>Математика</t>
  </si>
  <si>
    <t>Естествознание</t>
  </si>
  <si>
    <t>Окружающий мир</t>
  </si>
  <si>
    <t>Искусство</t>
  </si>
  <si>
    <t>Музыка</t>
  </si>
  <si>
    <t>1/1</t>
  </si>
  <si>
    <t>1</t>
  </si>
  <si>
    <t>Изобразительное искусство</t>
  </si>
  <si>
    <t>Технология</t>
  </si>
  <si>
    <t>Физическая культура</t>
  </si>
  <si>
    <t>3</t>
  </si>
  <si>
    <t>ИТОГО</t>
  </si>
  <si>
    <t>21/21</t>
  </si>
  <si>
    <t>23/23</t>
  </si>
  <si>
    <t>23</t>
  </si>
  <si>
    <t>Информатика и ИКТ</t>
  </si>
  <si>
    <t>Часть, формируемая участниками образовательного процесса</t>
  </si>
  <si>
    <t>Занимательная грамматика</t>
  </si>
  <si>
    <t>Юным умникам и умницам</t>
  </si>
  <si>
    <t xml:space="preserve">Максимально-допустимая недельная нагрузка на 1 обучающегося </t>
  </si>
  <si>
    <t>26</t>
  </si>
  <si>
    <t>Итого суммарное количество часов</t>
  </si>
  <si>
    <t>*  - суммарное количество часов по параллели / с учётом деления на группы</t>
  </si>
  <si>
    <t xml:space="preserve">1 кл </t>
  </si>
  <si>
    <t xml:space="preserve">2 кл </t>
  </si>
  <si>
    <t xml:space="preserve">3 кл </t>
  </si>
  <si>
    <t>Занимательный русский язык</t>
  </si>
  <si>
    <t>Основы религиозных культур и светской этики</t>
  </si>
  <si>
    <t>Основы светской этики</t>
  </si>
  <si>
    <t>Учебный план     МКОУ "Илирская СОШ № 1"</t>
  </si>
  <si>
    <t xml:space="preserve">4 кл </t>
  </si>
  <si>
    <t>16</t>
  </si>
  <si>
    <t>6</t>
  </si>
  <si>
    <t>8</t>
  </si>
  <si>
    <t>12</t>
  </si>
  <si>
    <t>Обществознание и естествознание</t>
  </si>
  <si>
    <t xml:space="preserve">реализующего программы начального общего, основного общего, </t>
  </si>
  <si>
    <t xml:space="preserve">всего </t>
  </si>
  <si>
    <t>с учетом деления на группы</t>
  </si>
  <si>
    <t>Русский язык и литературное чтение</t>
  </si>
  <si>
    <t>15</t>
  </si>
  <si>
    <t>20/20</t>
  </si>
  <si>
    <t>22/22</t>
  </si>
  <si>
    <t>22</t>
  </si>
  <si>
    <t>86</t>
  </si>
  <si>
    <t>Часть, формируемая участниками образовательных отношений</t>
  </si>
  <si>
    <t>90</t>
  </si>
  <si>
    <t xml:space="preserve">Начальное общее образование </t>
  </si>
  <si>
    <t>среднего общего образования на 2016 - 2017 уч.г.</t>
  </si>
  <si>
    <t>2017-2018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</si>
</sst>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b/>
      <sz val="9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43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49" fontId="5" fillId="5" borderId="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2" fillId="6" borderId="0" xfId="0" applyFont="1" applyFill="1"/>
    <xf numFmtId="0" fontId="14" fillId="2" borderId="0" xfId="0" applyFont="1" applyFill="1" applyAlignment="1"/>
    <xf numFmtId="0" fontId="14" fillId="0" borderId="0" xfId="0" applyFont="1" applyAlignment="1"/>
    <xf numFmtId="0" fontId="12" fillId="2" borderId="0" xfId="0" applyFont="1" applyFill="1" applyAlignment="1"/>
    <xf numFmtId="0" fontId="12" fillId="2" borderId="0" xfId="0" applyFont="1" applyFill="1"/>
    <xf numFmtId="0" fontId="15" fillId="2" borderId="0" xfId="0" applyFont="1" applyFill="1" applyAlignment="1"/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2" fillId="0" borderId="6" xfId="0" applyFont="1" applyBorder="1"/>
    <xf numFmtId="0" fontId="19" fillId="2" borderId="7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1" fontId="19" fillId="2" borderId="7" xfId="0" applyNumberFormat="1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19" fillId="2" borderId="15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 wrapText="1"/>
    </xf>
    <xf numFmtId="0" fontId="19" fillId="2" borderId="7" xfId="0" applyFont="1" applyFill="1" applyBorder="1"/>
    <xf numFmtId="0" fontId="19" fillId="2" borderId="7" xfId="0" applyFont="1" applyFill="1" applyBorder="1" applyAlignment="1">
      <alignment wrapText="1"/>
    </xf>
    <xf numFmtId="0" fontId="19" fillId="2" borderId="1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vertical="center" wrapText="1"/>
    </xf>
    <xf numFmtId="1" fontId="19" fillId="2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1" fontId="19" fillId="3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1" fontId="19" fillId="3" borderId="7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 wrapText="1"/>
    </xf>
    <xf numFmtId="1" fontId="19" fillId="3" borderId="6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Alignment="1">
      <alignment horizontal="center"/>
    </xf>
    <xf numFmtId="0" fontId="19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textRotation="90" wrapText="1"/>
    </xf>
    <xf numFmtId="0" fontId="13" fillId="0" borderId="10" xfId="0" applyFont="1" applyBorder="1" applyAlignment="1">
      <alignment wrapText="1"/>
    </xf>
    <xf numFmtId="0" fontId="16" fillId="2" borderId="16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9" fillId="2" borderId="18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wrapText="1"/>
    </xf>
    <xf numFmtId="0" fontId="16" fillId="3" borderId="7" xfId="0" applyFont="1" applyFill="1" applyBorder="1" applyAlignment="1">
      <alignment horizontal="left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textRotation="90"/>
    </xf>
    <xf numFmtId="0" fontId="13" fillId="0" borderId="10" xfId="0" applyFont="1" applyBorder="1" applyAlignment="1">
      <alignment textRotation="90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opLeftCell="A26" workbookViewId="0">
      <selection activeCell="A6" sqref="A6:H31"/>
    </sheetView>
  </sheetViews>
  <sheetFormatPr defaultRowHeight="15"/>
  <cols>
    <col min="1" max="1" width="12.28515625" customWidth="1"/>
    <col min="3" max="3" width="7.28515625" customWidth="1"/>
    <col min="4" max="4" width="5.7109375" customWidth="1"/>
    <col min="5" max="5" width="6.140625" customWidth="1"/>
    <col min="6" max="6" width="7.140625" customWidth="1"/>
    <col min="7" max="7" width="9.140625" customWidth="1"/>
    <col min="8" max="11" width="11.42578125" customWidth="1"/>
    <col min="12" max="12" width="9.140625" customWidth="1"/>
  </cols>
  <sheetData>
    <row r="1" spans="1:15" ht="18.75">
      <c r="A1" s="1"/>
      <c r="B1" s="2"/>
      <c r="C1" s="129" t="s">
        <v>0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3"/>
    </row>
    <row r="2" spans="1:15" ht="18.75">
      <c r="A2" s="1"/>
      <c r="B2" s="2"/>
      <c r="C2" s="2" t="s">
        <v>1</v>
      </c>
      <c r="D2" s="4"/>
      <c r="E2" s="4"/>
      <c r="F2" s="4"/>
      <c r="G2" s="4"/>
      <c r="H2" s="4"/>
      <c r="I2" s="62"/>
      <c r="J2" s="62"/>
      <c r="K2" s="4"/>
      <c r="L2" s="4"/>
      <c r="M2" s="4"/>
      <c r="N2" s="3"/>
    </row>
    <row r="3" spans="1:15" ht="18.75">
      <c r="A3" s="1"/>
      <c r="B3" s="2"/>
      <c r="C3" s="2" t="s">
        <v>2</v>
      </c>
      <c r="D3" s="4"/>
      <c r="E3" s="4"/>
      <c r="F3" s="4"/>
      <c r="G3" s="4"/>
      <c r="H3" s="4"/>
      <c r="I3" s="62"/>
      <c r="J3" s="62"/>
      <c r="K3" s="4"/>
      <c r="L3" s="4"/>
      <c r="M3" s="4"/>
      <c r="N3" s="2"/>
    </row>
    <row r="4" spans="1:15" ht="18.75">
      <c r="A4" s="5"/>
      <c r="B4" s="2"/>
      <c r="C4" s="2" t="s">
        <v>3</v>
      </c>
      <c r="D4" s="4">
        <v>4</v>
      </c>
      <c r="E4" s="4"/>
      <c r="F4" s="4"/>
      <c r="G4" s="4"/>
      <c r="H4" s="4"/>
      <c r="I4" s="62"/>
      <c r="J4" s="62"/>
      <c r="K4" s="4"/>
      <c r="L4" s="4"/>
      <c r="M4" s="4"/>
      <c r="N4" s="2"/>
    </row>
    <row r="5" spans="1:15" ht="18.75">
      <c r="A5" s="1"/>
      <c r="B5" s="2"/>
      <c r="C5" s="64" t="s">
        <v>4</v>
      </c>
      <c r="D5" s="65"/>
      <c r="E5" s="65"/>
      <c r="F5" s="4"/>
      <c r="G5" s="4"/>
      <c r="H5" s="4"/>
      <c r="I5" s="62"/>
      <c r="J5" s="62"/>
      <c r="K5" s="4"/>
      <c r="L5" s="4"/>
      <c r="M5" s="4"/>
      <c r="N5" s="2"/>
    </row>
    <row r="6" spans="1:15" ht="15.75" customHeight="1">
      <c r="A6" s="130" t="s">
        <v>5</v>
      </c>
      <c r="B6" s="131" t="s">
        <v>6</v>
      </c>
      <c r="C6" s="133" t="s">
        <v>7</v>
      </c>
      <c r="D6" s="134"/>
      <c r="E6" s="134"/>
      <c r="F6" s="134"/>
      <c r="G6" s="134"/>
      <c r="H6" s="135"/>
      <c r="I6" s="46"/>
      <c r="J6" s="46"/>
      <c r="K6" s="46"/>
      <c r="L6" s="46"/>
      <c r="M6" s="46"/>
      <c r="N6" s="6"/>
      <c r="O6" s="1"/>
    </row>
    <row r="7" spans="1:15" ht="34.5" customHeight="1">
      <c r="A7" s="130"/>
      <c r="B7" s="132"/>
      <c r="C7" s="7" t="s">
        <v>46</v>
      </c>
      <c r="D7" s="8" t="s">
        <v>9</v>
      </c>
      <c r="E7" s="7" t="s">
        <v>47</v>
      </c>
      <c r="F7" s="9" t="s">
        <v>9</v>
      </c>
      <c r="G7" s="10" t="s">
        <v>48</v>
      </c>
      <c r="H7" s="11" t="s">
        <v>9</v>
      </c>
      <c r="I7" s="47"/>
      <c r="J7" s="47"/>
      <c r="K7" s="47"/>
      <c r="L7" s="47"/>
      <c r="M7" s="47"/>
      <c r="N7" s="6"/>
      <c r="O7" s="1"/>
    </row>
    <row r="8" spans="1:15" ht="42.75" customHeight="1">
      <c r="A8" s="136" t="s">
        <v>10</v>
      </c>
      <c r="B8" s="136"/>
      <c r="C8" s="136"/>
      <c r="D8" s="136"/>
      <c r="E8" s="136"/>
      <c r="F8" s="136"/>
      <c r="G8" s="136"/>
      <c r="H8" s="137"/>
      <c r="I8" s="63"/>
      <c r="J8" s="63"/>
      <c r="K8" s="63"/>
      <c r="L8" s="48"/>
      <c r="M8" s="48"/>
      <c r="N8" s="6"/>
      <c r="O8" s="1"/>
    </row>
    <row r="9" spans="1:15" ht="31.5" customHeight="1">
      <c r="A9" s="126" t="s">
        <v>11</v>
      </c>
      <c r="B9" s="12" t="s">
        <v>12</v>
      </c>
      <c r="C9" s="13">
        <v>5</v>
      </c>
      <c r="D9" s="14" t="s">
        <v>13</v>
      </c>
      <c r="E9" s="15">
        <v>5</v>
      </c>
      <c r="F9" s="16" t="s">
        <v>13</v>
      </c>
      <c r="G9" s="17" t="s">
        <v>14</v>
      </c>
      <c r="H9" s="18" t="s">
        <v>13</v>
      </c>
      <c r="I9" s="49"/>
      <c r="J9" s="49"/>
      <c r="K9" s="49"/>
      <c r="L9" s="49"/>
      <c r="M9" s="49"/>
      <c r="N9" s="6"/>
      <c r="O9" s="1"/>
    </row>
    <row r="10" spans="1:15" ht="47.25">
      <c r="A10" s="126"/>
      <c r="B10" s="12" t="s">
        <v>16</v>
      </c>
      <c r="C10" s="19">
        <v>4</v>
      </c>
      <c r="D10" s="14" t="s">
        <v>17</v>
      </c>
      <c r="E10" s="15">
        <v>4</v>
      </c>
      <c r="F10" s="16" t="s">
        <v>17</v>
      </c>
      <c r="G10" s="17" t="s">
        <v>18</v>
      </c>
      <c r="H10" s="18" t="s">
        <v>17</v>
      </c>
      <c r="I10" s="49"/>
      <c r="J10" s="49"/>
      <c r="K10" s="49"/>
      <c r="L10" s="49"/>
      <c r="M10" s="49"/>
      <c r="N10" s="6"/>
      <c r="O10" s="1"/>
    </row>
    <row r="11" spans="1:15" ht="45">
      <c r="A11" s="126"/>
      <c r="B11" s="20" t="s">
        <v>20</v>
      </c>
      <c r="C11" s="21"/>
      <c r="D11" s="14"/>
      <c r="E11" s="15">
        <v>2</v>
      </c>
      <c r="F11" s="16"/>
      <c r="G11" s="17" t="s">
        <v>21</v>
      </c>
      <c r="H11" s="18" t="s">
        <v>19</v>
      </c>
      <c r="I11" s="49"/>
      <c r="J11" s="49"/>
      <c r="K11" s="49"/>
      <c r="L11" s="49"/>
      <c r="M11" s="49"/>
      <c r="N11" s="6"/>
      <c r="O11" s="1"/>
    </row>
    <row r="12" spans="1:15" ht="60">
      <c r="A12" s="22" t="s">
        <v>22</v>
      </c>
      <c r="B12" s="12" t="s">
        <v>23</v>
      </c>
      <c r="C12" s="13">
        <v>4</v>
      </c>
      <c r="D12" s="14" t="s">
        <v>17</v>
      </c>
      <c r="E12" s="15">
        <v>4</v>
      </c>
      <c r="F12" s="16" t="s">
        <v>17</v>
      </c>
      <c r="G12" s="17" t="s">
        <v>18</v>
      </c>
      <c r="H12" s="18" t="s">
        <v>17</v>
      </c>
      <c r="I12" s="49"/>
      <c r="J12" s="49"/>
      <c r="K12" s="49"/>
      <c r="L12" s="49"/>
      <c r="M12" s="49"/>
      <c r="N12" s="6"/>
      <c r="O12" s="1"/>
    </row>
    <row r="13" spans="1:15" ht="75">
      <c r="A13" s="22" t="s">
        <v>50</v>
      </c>
      <c r="B13" s="12" t="s">
        <v>51</v>
      </c>
      <c r="C13" s="13"/>
      <c r="D13" s="14"/>
      <c r="E13" s="15"/>
      <c r="F13" s="16"/>
      <c r="G13" s="17"/>
      <c r="H13" s="18"/>
      <c r="I13" s="49"/>
      <c r="J13" s="49"/>
      <c r="K13" s="49"/>
      <c r="L13" s="49"/>
      <c r="M13" s="49"/>
      <c r="N13" s="6"/>
      <c r="O13" s="1"/>
    </row>
    <row r="14" spans="1:15" ht="47.25">
      <c r="A14" s="23" t="s">
        <v>24</v>
      </c>
      <c r="B14" s="12" t="s">
        <v>25</v>
      </c>
      <c r="C14" s="13">
        <v>2</v>
      </c>
      <c r="D14" s="14" t="s">
        <v>19</v>
      </c>
      <c r="E14" s="15">
        <v>2</v>
      </c>
      <c r="F14" s="16" t="s">
        <v>19</v>
      </c>
      <c r="G14" s="17" t="s">
        <v>21</v>
      </c>
      <c r="H14" s="18" t="s">
        <v>19</v>
      </c>
      <c r="I14" s="49"/>
      <c r="J14" s="49"/>
      <c r="K14" s="49"/>
      <c r="L14" s="49"/>
      <c r="M14" s="49"/>
      <c r="N14" s="6"/>
      <c r="O14" s="1"/>
    </row>
    <row r="15" spans="1:15" ht="15.75" customHeight="1">
      <c r="A15" s="126" t="s">
        <v>26</v>
      </c>
      <c r="B15" s="24" t="s">
        <v>27</v>
      </c>
      <c r="C15" s="13">
        <v>1</v>
      </c>
      <c r="D15" s="14" t="s">
        <v>28</v>
      </c>
      <c r="E15" s="15">
        <v>1</v>
      </c>
      <c r="F15" s="16" t="s">
        <v>28</v>
      </c>
      <c r="G15" s="17" t="s">
        <v>29</v>
      </c>
      <c r="H15" s="18" t="s">
        <v>28</v>
      </c>
      <c r="I15" s="49"/>
      <c r="J15" s="49"/>
      <c r="K15" s="49"/>
      <c r="L15" s="49"/>
      <c r="M15" s="49"/>
      <c r="N15" s="6"/>
      <c r="O15" s="1"/>
    </row>
    <row r="16" spans="1:15" ht="78.75">
      <c r="A16" s="126"/>
      <c r="B16" s="25" t="s">
        <v>30</v>
      </c>
      <c r="C16" s="19">
        <v>1</v>
      </c>
      <c r="D16" s="14" t="s">
        <v>28</v>
      </c>
      <c r="E16" s="15">
        <v>1</v>
      </c>
      <c r="F16" s="16" t="s">
        <v>28</v>
      </c>
      <c r="G16" s="17" t="s">
        <v>29</v>
      </c>
      <c r="H16" s="18" t="s">
        <v>28</v>
      </c>
      <c r="I16" s="49"/>
      <c r="J16" s="49"/>
      <c r="K16" s="49"/>
      <c r="L16" s="49"/>
      <c r="M16" s="49"/>
      <c r="N16" s="6"/>
      <c r="O16" s="1"/>
    </row>
    <row r="17" spans="1:15" ht="31.5">
      <c r="A17" s="26" t="s">
        <v>31</v>
      </c>
      <c r="B17" s="27" t="s">
        <v>31</v>
      </c>
      <c r="C17" s="13">
        <v>1</v>
      </c>
      <c r="D17" s="14" t="s">
        <v>28</v>
      </c>
      <c r="E17" s="15">
        <v>1</v>
      </c>
      <c r="F17" s="16" t="s">
        <v>28</v>
      </c>
      <c r="G17" s="17" t="s">
        <v>29</v>
      </c>
      <c r="H17" s="18" t="s">
        <v>28</v>
      </c>
      <c r="I17" s="49"/>
      <c r="J17" s="49"/>
      <c r="K17" s="49"/>
      <c r="L17" s="49"/>
      <c r="M17" s="49"/>
      <c r="N17" s="6"/>
      <c r="O17" s="1"/>
    </row>
    <row r="18" spans="1:15" ht="63">
      <c r="A18" s="28" t="s">
        <v>32</v>
      </c>
      <c r="B18" s="12" t="s">
        <v>32</v>
      </c>
      <c r="C18" s="13">
        <v>3</v>
      </c>
      <c r="D18" s="14" t="s">
        <v>15</v>
      </c>
      <c r="E18" s="29">
        <v>3</v>
      </c>
      <c r="F18" s="16" t="s">
        <v>15</v>
      </c>
      <c r="G18" s="17" t="s">
        <v>33</v>
      </c>
      <c r="H18" s="18" t="s">
        <v>15</v>
      </c>
      <c r="I18" s="49"/>
      <c r="J18" s="49"/>
      <c r="K18" s="49"/>
      <c r="L18" s="49"/>
      <c r="M18" s="49"/>
      <c r="N18" s="6"/>
      <c r="O18" s="1"/>
    </row>
    <row r="19" spans="1:15" ht="15.75" customHeight="1">
      <c r="A19" s="28"/>
      <c r="B19" s="12"/>
      <c r="C19" s="13"/>
      <c r="D19" s="14"/>
      <c r="E19" s="29"/>
      <c r="F19" s="16"/>
      <c r="G19" s="17"/>
      <c r="H19" s="18"/>
      <c r="I19" s="49"/>
      <c r="J19" s="49"/>
      <c r="K19" s="49"/>
      <c r="L19" s="49"/>
      <c r="M19" s="49"/>
      <c r="N19" s="6"/>
      <c r="O19" s="1"/>
    </row>
    <row r="20" spans="1:15" ht="15.75">
      <c r="A20" s="127" t="s">
        <v>34</v>
      </c>
      <c r="B20" s="128"/>
      <c r="C20" s="30">
        <f>C9+C10+C12+C11+C14+C15+C16+C17+C18</f>
        <v>21</v>
      </c>
      <c r="D20" s="14" t="s">
        <v>35</v>
      </c>
      <c r="E20" s="31">
        <f>E9+E10+E11+E12+E14+E15+E16+E17+E18</f>
        <v>23</v>
      </c>
      <c r="F20" s="16" t="s">
        <v>36</v>
      </c>
      <c r="G20" s="17" t="s">
        <v>37</v>
      </c>
      <c r="H20" s="18" t="s">
        <v>36</v>
      </c>
      <c r="I20" s="49"/>
      <c r="J20" s="49"/>
      <c r="K20" s="49"/>
      <c r="L20" s="49"/>
      <c r="M20" s="49"/>
      <c r="N20" s="6"/>
      <c r="O20" s="1"/>
    </row>
    <row r="21" spans="1:15" ht="15.75" customHeight="1">
      <c r="A21" s="144" t="s">
        <v>39</v>
      </c>
      <c r="B21" s="32"/>
      <c r="C21" s="21"/>
      <c r="D21" s="14"/>
      <c r="E21" s="15"/>
      <c r="F21" s="16"/>
      <c r="G21" s="17"/>
      <c r="H21" s="18"/>
      <c r="I21" s="49"/>
      <c r="J21" s="49"/>
      <c r="K21" s="49"/>
      <c r="L21" s="49"/>
      <c r="M21" s="49"/>
      <c r="N21" s="6"/>
      <c r="O21" s="1"/>
    </row>
    <row r="22" spans="1:15" ht="60">
      <c r="A22" s="144"/>
      <c r="B22" s="33" t="s">
        <v>49</v>
      </c>
      <c r="C22" s="21"/>
      <c r="D22" s="14"/>
      <c r="E22" s="15"/>
      <c r="F22" s="16"/>
      <c r="G22" s="17" t="s">
        <v>29</v>
      </c>
      <c r="H22" s="18" t="s">
        <v>28</v>
      </c>
      <c r="I22" s="49"/>
      <c r="J22" s="49"/>
      <c r="K22" s="49"/>
      <c r="L22" s="49"/>
      <c r="M22" s="49"/>
      <c r="N22" s="6"/>
      <c r="O22" s="1"/>
    </row>
    <row r="23" spans="1:15" ht="60">
      <c r="A23" s="144"/>
      <c r="B23" s="53" t="s">
        <v>40</v>
      </c>
      <c r="C23" s="21"/>
      <c r="D23" s="14"/>
      <c r="E23" s="15">
        <v>1</v>
      </c>
      <c r="F23" s="61" t="s">
        <v>28</v>
      </c>
      <c r="G23" s="15"/>
      <c r="H23" s="61"/>
      <c r="I23" s="49"/>
      <c r="J23" s="49"/>
      <c r="K23" s="49"/>
      <c r="L23" s="49"/>
      <c r="M23" s="49"/>
      <c r="N23" s="6"/>
      <c r="O23" s="1"/>
    </row>
    <row r="24" spans="1:15" ht="45">
      <c r="A24" s="144"/>
      <c r="B24" s="33" t="s">
        <v>38</v>
      </c>
      <c r="C24" s="21"/>
      <c r="D24" s="14"/>
      <c r="E24" s="15">
        <v>1</v>
      </c>
      <c r="F24" s="16" t="s">
        <v>28</v>
      </c>
      <c r="G24" s="17" t="s">
        <v>29</v>
      </c>
      <c r="H24" s="18" t="s">
        <v>28</v>
      </c>
      <c r="I24" s="49"/>
      <c r="J24" s="49"/>
      <c r="K24" s="49"/>
      <c r="L24" s="49"/>
      <c r="M24" s="49"/>
      <c r="N24" s="6"/>
      <c r="O24" s="1"/>
    </row>
    <row r="25" spans="1:15" ht="60">
      <c r="A25" s="144"/>
      <c r="B25" s="54" t="s">
        <v>41</v>
      </c>
      <c r="C25" s="55"/>
      <c r="D25" s="56"/>
      <c r="E25" s="57">
        <v>1</v>
      </c>
      <c r="F25" s="58" t="s">
        <v>28</v>
      </c>
      <c r="G25" s="59" t="s">
        <v>29</v>
      </c>
      <c r="H25" s="60" t="s">
        <v>28</v>
      </c>
      <c r="I25" s="66"/>
      <c r="J25" s="66"/>
      <c r="K25" s="66"/>
      <c r="L25" s="49"/>
      <c r="M25" s="49"/>
      <c r="N25" s="6"/>
      <c r="O25" s="1"/>
    </row>
    <row r="26" spans="1:15" ht="15.75">
      <c r="A26" s="34"/>
      <c r="B26" s="32"/>
      <c r="C26" s="21"/>
      <c r="D26" s="14"/>
      <c r="E26" s="15"/>
      <c r="F26" s="16"/>
      <c r="G26" s="17"/>
      <c r="H26" s="18"/>
      <c r="I26" s="49"/>
      <c r="J26" s="49"/>
      <c r="K26" s="49"/>
      <c r="L26" s="49"/>
      <c r="M26" s="49"/>
      <c r="N26" s="6"/>
      <c r="O26" s="1"/>
    </row>
    <row r="27" spans="1:15" ht="15.75">
      <c r="A27" s="127" t="s">
        <v>34</v>
      </c>
      <c r="B27" s="128"/>
      <c r="C27" s="30"/>
      <c r="D27" s="14"/>
      <c r="E27" s="31">
        <v>3</v>
      </c>
      <c r="F27" s="16" t="s">
        <v>15</v>
      </c>
      <c r="G27" s="17" t="s">
        <v>33</v>
      </c>
      <c r="H27" s="18" t="s">
        <v>15</v>
      </c>
      <c r="I27" s="49"/>
      <c r="J27" s="49"/>
      <c r="K27" s="49"/>
      <c r="L27" s="49"/>
      <c r="M27" s="49"/>
      <c r="N27" s="6"/>
      <c r="O27" s="1"/>
    </row>
    <row r="28" spans="1:15" ht="15.75" customHeight="1">
      <c r="A28" s="138" t="s">
        <v>42</v>
      </c>
      <c r="B28" s="139"/>
      <c r="C28" s="21">
        <v>21</v>
      </c>
      <c r="D28" s="35"/>
      <c r="E28" s="29">
        <v>26</v>
      </c>
      <c r="F28" s="36"/>
      <c r="G28" s="37" t="s">
        <v>43</v>
      </c>
      <c r="H28" s="38"/>
      <c r="I28" s="50"/>
      <c r="J28" s="50"/>
      <c r="K28" s="50"/>
      <c r="L28" s="50"/>
      <c r="M28" s="50"/>
      <c r="N28" s="6"/>
      <c r="O28" s="1"/>
    </row>
    <row r="29" spans="1:15" ht="15.75" customHeight="1">
      <c r="A29" s="140" t="s">
        <v>44</v>
      </c>
      <c r="B29" s="141"/>
      <c r="C29" s="30">
        <v>21</v>
      </c>
      <c r="D29" s="30">
        <v>21</v>
      </c>
      <c r="E29" s="39">
        <v>26</v>
      </c>
      <c r="F29" s="40">
        <v>26</v>
      </c>
      <c r="G29" s="41">
        <v>26</v>
      </c>
      <c r="H29" s="42">
        <v>26</v>
      </c>
      <c r="I29" s="51"/>
      <c r="J29" s="51"/>
      <c r="K29" s="51"/>
      <c r="L29" s="51"/>
      <c r="M29" s="51"/>
      <c r="N29" s="6"/>
      <c r="O29" s="1"/>
    </row>
    <row r="30" spans="1:15" ht="15.75">
      <c r="A30" s="142" t="s">
        <v>8</v>
      </c>
      <c r="B30" s="143"/>
      <c r="C30" s="21">
        <v>21</v>
      </c>
      <c r="D30" s="21">
        <v>21</v>
      </c>
      <c r="E30" s="29">
        <v>26</v>
      </c>
      <c r="F30" s="43">
        <v>26</v>
      </c>
      <c r="G30" s="41">
        <v>26</v>
      </c>
      <c r="H30" s="41">
        <v>26</v>
      </c>
      <c r="I30" s="52"/>
      <c r="J30" s="52"/>
      <c r="K30" s="52"/>
      <c r="L30" s="52"/>
      <c r="M30" s="52"/>
      <c r="N30" s="6"/>
      <c r="O30" s="1"/>
    </row>
    <row r="31" spans="1:15" ht="15.75">
      <c r="A31" s="1"/>
      <c r="B31" s="1"/>
      <c r="C31" s="44" t="s">
        <v>45</v>
      </c>
      <c r="D31" s="45"/>
      <c r="E31" s="45"/>
      <c r="F31" s="45"/>
      <c r="G31" s="45"/>
      <c r="H31" s="45"/>
      <c r="I31" s="45"/>
      <c r="J31" s="45"/>
      <c r="K31" s="45"/>
      <c r="L31" s="45"/>
      <c r="M31" s="1"/>
      <c r="N31" s="1"/>
    </row>
  </sheetData>
  <mergeCells count="13">
    <mergeCell ref="A28:B28"/>
    <mergeCell ref="A29:B29"/>
    <mergeCell ref="A30:B30"/>
    <mergeCell ref="A21:A25"/>
    <mergeCell ref="A27:B27"/>
    <mergeCell ref="A9:A11"/>
    <mergeCell ref="A15:A16"/>
    <mergeCell ref="A20:B20"/>
    <mergeCell ref="C1:M1"/>
    <mergeCell ref="A6:A7"/>
    <mergeCell ref="B6:B7"/>
    <mergeCell ref="C6:H6"/>
    <mergeCell ref="A8:H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C3" workbookViewId="0">
      <selection activeCell="D5" sqref="D5"/>
    </sheetView>
  </sheetViews>
  <sheetFormatPr defaultRowHeight="15"/>
  <cols>
    <col min="1" max="1" width="1.28515625" customWidth="1"/>
    <col min="2" max="2" width="18" customWidth="1"/>
    <col min="3" max="3" width="16.140625" customWidth="1"/>
    <col min="4" max="4" width="4.28515625" customWidth="1"/>
    <col min="5" max="5" width="5" customWidth="1"/>
    <col min="6" max="6" width="4" customWidth="1"/>
    <col min="7" max="7" width="4.85546875" customWidth="1"/>
    <col min="8" max="8" width="4.42578125" customWidth="1"/>
    <col min="9" max="9" width="5.28515625" customWidth="1"/>
    <col min="10" max="10" width="4.42578125" customWidth="1"/>
    <col min="11" max="11" width="5.85546875" customWidth="1"/>
    <col min="12" max="12" width="4.5703125" customWidth="1"/>
    <col min="13" max="13" width="8.42578125" customWidth="1"/>
  </cols>
  <sheetData>
    <row r="1" spans="1:13" ht="18.75">
      <c r="A1" s="69"/>
      <c r="B1" s="70" t="s">
        <v>52</v>
      </c>
      <c r="C1" s="70"/>
      <c r="D1" s="70"/>
      <c r="E1" s="70"/>
      <c r="F1" s="70"/>
      <c r="G1" s="70"/>
      <c r="H1" s="70"/>
      <c r="I1" s="70"/>
      <c r="J1" s="70"/>
      <c r="K1" s="70"/>
      <c r="L1" s="71"/>
      <c r="M1" s="71"/>
    </row>
    <row r="2" spans="1:13" ht="18.75">
      <c r="A2" s="69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1"/>
      <c r="M2" s="71"/>
    </row>
    <row r="3" spans="1:13" ht="18.75">
      <c r="A3" s="69"/>
      <c r="B3" s="70" t="s">
        <v>59</v>
      </c>
      <c r="C3" s="72"/>
      <c r="D3" s="70"/>
      <c r="E3" s="70"/>
      <c r="F3" s="70"/>
      <c r="G3" s="70"/>
      <c r="H3" s="70"/>
      <c r="I3" s="70"/>
      <c r="J3" s="70"/>
      <c r="K3" s="70"/>
      <c r="L3" s="71"/>
      <c r="M3" s="71"/>
    </row>
    <row r="4" spans="1:13" ht="18.75">
      <c r="A4" s="73"/>
      <c r="B4" s="70" t="s">
        <v>71</v>
      </c>
      <c r="C4" s="70"/>
      <c r="D4" s="70"/>
      <c r="E4" s="70" t="s">
        <v>72</v>
      </c>
      <c r="F4" s="70"/>
      <c r="G4" s="70"/>
      <c r="H4" s="70"/>
      <c r="I4" s="70"/>
      <c r="J4" s="70"/>
      <c r="K4" s="70"/>
      <c r="L4" s="71"/>
      <c r="M4" s="71"/>
    </row>
    <row r="5" spans="1:13" ht="25.5" customHeight="1">
      <c r="A5" s="73"/>
      <c r="B5" s="74" t="s">
        <v>70</v>
      </c>
      <c r="C5" s="74"/>
      <c r="D5" s="74"/>
      <c r="E5" s="74"/>
      <c r="F5" s="74"/>
      <c r="G5" s="75"/>
      <c r="H5" s="75"/>
      <c r="I5" s="75"/>
      <c r="J5" s="75"/>
      <c r="K5" s="75"/>
      <c r="L5" s="76"/>
      <c r="M5" s="76"/>
    </row>
    <row r="6" spans="1:13" ht="15" customHeight="1">
      <c r="A6" s="77"/>
      <c r="B6" s="158" t="s">
        <v>5</v>
      </c>
      <c r="C6" s="159" t="s">
        <v>6</v>
      </c>
      <c r="D6" s="167" t="s">
        <v>7</v>
      </c>
      <c r="E6" s="168"/>
      <c r="F6" s="168"/>
      <c r="G6" s="168"/>
      <c r="H6" s="168"/>
      <c r="I6" s="168"/>
      <c r="J6" s="168"/>
      <c r="K6" s="169"/>
      <c r="L6" s="165" t="s">
        <v>60</v>
      </c>
      <c r="M6" s="145" t="s">
        <v>61</v>
      </c>
    </row>
    <row r="7" spans="1:13" ht="45" customHeight="1">
      <c r="A7" s="77"/>
      <c r="B7" s="158"/>
      <c r="C7" s="160"/>
      <c r="D7" s="78" t="s">
        <v>46</v>
      </c>
      <c r="E7" s="79" t="s">
        <v>9</v>
      </c>
      <c r="F7" s="78" t="s">
        <v>47</v>
      </c>
      <c r="G7" s="80" t="s">
        <v>9</v>
      </c>
      <c r="H7" s="81" t="s">
        <v>48</v>
      </c>
      <c r="I7" s="82" t="s">
        <v>9</v>
      </c>
      <c r="J7" s="83" t="s">
        <v>53</v>
      </c>
      <c r="K7" s="84" t="s">
        <v>9</v>
      </c>
      <c r="L7" s="166"/>
      <c r="M7" s="146"/>
    </row>
    <row r="8" spans="1:13">
      <c r="A8" s="77"/>
      <c r="B8" s="161" t="s">
        <v>10</v>
      </c>
      <c r="C8" s="162"/>
      <c r="D8" s="162"/>
      <c r="E8" s="162"/>
      <c r="F8" s="162"/>
      <c r="G8" s="162"/>
      <c r="H8" s="162"/>
      <c r="I8" s="163"/>
      <c r="J8" s="85"/>
      <c r="K8" s="85"/>
      <c r="L8" s="85"/>
      <c r="M8" s="85"/>
    </row>
    <row r="9" spans="1:13" ht="18.75" customHeight="1">
      <c r="A9" s="77"/>
      <c r="B9" s="149" t="s">
        <v>62</v>
      </c>
      <c r="C9" s="86" t="s">
        <v>12</v>
      </c>
      <c r="D9" s="87">
        <v>4</v>
      </c>
      <c r="E9" s="88" t="s">
        <v>17</v>
      </c>
      <c r="F9" s="89">
        <v>4</v>
      </c>
      <c r="G9" s="90" t="s">
        <v>17</v>
      </c>
      <c r="H9" s="91" t="s">
        <v>18</v>
      </c>
      <c r="I9" s="92" t="s">
        <v>17</v>
      </c>
      <c r="J9" s="91" t="s">
        <v>18</v>
      </c>
      <c r="K9" s="92" t="s">
        <v>17</v>
      </c>
      <c r="L9" s="91" t="s">
        <v>54</v>
      </c>
      <c r="M9" s="92" t="s">
        <v>54</v>
      </c>
    </row>
    <row r="10" spans="1:13" ht="30.75" customHeight="1">
      <c r="A10" s="77"/>
      <c r="B10" s="164"/>
      <c r="C10" s="93" t="s">
        <v>16</v>
      </c>
      <c r="D10" s="94">
        <v>4</v>
      </c>
      <c r="E10" s="88" t="s">
        <v>17</v>
      </c>
      <c r="F10" s="89">
        <v>4</v>
      </c>
      <c r="G10" s="90" t="s">
        <v>17</v>
      </c>
      <c r="H10" s="91" t="s">
        <v>18</v>
      </c>
      <c r="I10" s="92" t="s">
        <v>17</v>
      </c>
      <c r="J10" s="91" t="s">
        <v>33</v>
      </c>
      <c r="K10" s="92" t="s">
        <v>15</v>
      </c>
      <c r="L10" s="91" t="s">
        <v>63</v>
      </c>
      <c r="M10" s="92" t="s">
        <v>63</v>
      </c>
    </row>
    <row r="11" spans="1:13" ht="30.75" customHeight="1">
      <c r="A11" s="95"/>
      <c r="B11" s="96" t="s">
        <v>20</v>
      </c>
      <c r="C11" s="97" t="s">
        <v>20</v>
      </c>
      <c r="D11" s="98"/>
      <c r="E11" s="88"/>
      <c r="F11" s="89">
        <v>2</v>
      </c>
      <c r="G11" s="90" t="s">
        <v>19</v>
      </c>
      <c r="H11" s="91" t="s">
        <v>21</v>
      </c>
      <c r="I11" s="92" t="s">
        <v>19</v>
      </c>
      <c r="J11" s="91" t="s">
        <v>21</v>
      </c>
      <c r="K11" s="92" t="s">
        <v>19</v>
      </c>
      <c r="L11" s="91" t="s">
        <v>55</v>
      </c>
      <c r="M11" s="92" t="s">
        <v>55</v>
      </c>
    </row>
    <row r="12" spans="1:13" ht="30" customHeight="1">
      <c r="A12" s="77"/>
      <c r="B12" s="99" t="s">
        <v>22</v>
      </c>
      <c r="C12" s="100" t="s">
        <v>23</v>
      </c>
      <c r="D12" s="87">
        <v>4</v>
      </c>
      <c r="E12" s="88" t="s">
        <v>17</v>
      </c>
      <c r="F12" s="89">
        <v>4</v>
      </c>
      <c r="G12" s="90" t="s">
        <v>17</v>
      </c>
      <c r="H12" s="91" t="s">
        <v>18</v>
      </c>
      <c r="I12" s="92" t="s">
        <v>17</v>
      </c>
      <c r="J12" s="91" t="s">
        <v>18</v>
      </c>
      <c r="K12" s="92" t="s">
        <v>17</v>
      </c>
      <c r="L12" s="91" t="s">
        <v>54</v>
      </c>
      <c r="M12" s="92" t="s">
        <v>54</v>
      </c>
    </row>
    <row r="13" spans="1:13" ht="46.5" customHeight="1">
      <c r="A13" s="77"/>
      <c r="B13" s="101" t="s">
        <v>58</v>
      </c>
      <c r="C13" s="86" t="s">
        <v>25</v>
      </c>
      <c r="D13" s="87">
        <v>2</v>
      </c>
      <c r="E13" s="88" t="s">
        <v>19</v>
      </c>
      <c r="F13" s="89">
        <v>2</v>
      </c>
      <c r="G13" s="90" t="s">
        <v>19</v>
      </c>
      <c r="H13" s="91" t="s">
        <v>21</v>
      </c>
      <c r="I13" s="92" t="s">
        <v>19</v>
      </c>
      <c r="J13" s="91" t="s">
        <v>21</v>
      </c>
      <c r="K13" s="92" t="s">
        <v>19</v>
      </c>
      <c r="L13" s="91" t="s">
        <v>56</v>
      </c>
      <c r="M13" s="92" t="s">
        <v>56</v>
      </c>
    </row>
    <row r="14" spans="1:13" ht="60" customHeight="1">
      <c r="A14" s="77"/>
      <c r="B14" s="102" t="s">
        <v>50</v>
      </c>
      <c r="C14" s="86" t="s">
        <v>51</v>
      </c>
      <c r="D14" s="87"/>
      <c r="E14" s="88"/>
      <c r="F14" s="89"/>
      <c r="G14" s="90"/>
      <c r="H14" s="91"/>
      <c r="I14" s="92"/>
      <c r="J14" s="91" t="s">
        <v>29</v>
      </c>
      <c r="K14" s="92" t="s">
        <v>28</v>
      </c>
      <c r="L14" s="91" t="s">
        <v>29</v>
      </c>
      <c r="M14" s="92" t="s">
        <v>29</v>
      </c>
    </row>
    <row r="15" spans="1:13" ht="15.75">
      <c r="A15" s="77"/>
      <c r="B15" s="149" t="s">
        <v>26</v>
      </c>
      <c r="C15" s="103" t="s">
        <v>27</v>
      </c>
      <c r="D15" s="87">
        <v>1</v>
      </c>
      <c r="E15" s="88" t="s">
        <v>28</v>
      </c>
      <c r="F15" s="89">
        <v>1</v>
      </c>
      <c r="G15" s="90" t="s">
        <v>28</v>
      </c>
      <c r="H15" s="91" t="s">
        <v>29</v>
      </c>
      <c r="I15" s="92" t="s">
        <v>28</v>
      </c>
      <c r="J15" s="91" t="s">
        <v>29</v>
      </c>
      <c r="K15" s="92" t="s">
        <v>28</v>
      </c>
      <c r="L15" s="91" t="s">
        <v>18</v>
      </c>
      <c r="M15" s="92" t="s">
        <v>18</v>
      </c>
    </row>
    <row r="16" spans="1:13" ht="29.25" customHeight="1">
      <c r="A16" s="77"/>
      <c r="B16" s="150"/>
      <c r="C16" s="104" t="s">
        <v>30</v>
      </c>
      <c r="D16" s="94">
        <v>1</v>
      </c>
      <c r="E16" s="88" t="s">
        <v>28</v>
      </c>
      <c r="F16" s="89">
        <v>1</v>
      </c>
      <c r="G16" s="90" t="s">
        <v>28</v>
      </c>
      <c r="H16" s="91" t="s">
        <v>29</v>
      </c>
      <c r="I16" s="92" t="s">
        <v>28</v>
      </c>
      <c r="J16" s="91" t="s">
        <v>29</v>
      </c>
      <c r="K16" s="92" t="s">
        <v>28</v>
      </c>
      <c r="L16" s="91" t="s">
        <v>18</v>
      </c>
      <c r="M16" s="92" t="s">
        <v>18</v>
      </c>
    </row>
    <row r="17" spans="1:13" ht="16.5" customHeight="1">
      <c r="A17" s="77"/>
      <c r="B17" s="105" t="s">
        <v>31</v>
      </c>
      <c r="C17" s="106" t="s">
        <v>31</v>
      </c>
      <c r="D17" s="87">
        <v>1</v>
      </c>
      <c r="E17" s="88" t="s">
        <v>28</v>
      </c>
      <c r="F17" s="89">
        <v>1</v>
      </c>
      <c r="G17" s="90" t="s">
        <v>28</v>
      </c>
      <c r="H17" s="91" t="s">
        <v>29</v>
      </c>
      <c r="I17" s="92" t="s">
        <v>28</v>
      </c>
      <c r="J17" s="91" t="s">
        <v>29</v>
      </c>
      <c r="K17" s="92" t="s">
        <v>28</v>
      </c>
      <c r="L17" s="91" t="s">
        <v>18</v>
      </c>
      <c r="M17" s="92" t="s">
        <v>18</v>
      </c>
    </row>
    <row r="18" spans="1:13" ht="32.25" customHeight="1">
      <c r="A18" s="77"/>
      <c r="B18" s="107" t="s">
        <v>32</v>
      </c>
      <c r="C18" s="86" t="s">
        <v>32</v>
      </c>
      <c r="D18" s="87">
        <v>3</v>
      </c>
      <c r="E18" s="88" t="s">
        <v>15</v>
      </c>
      <c r="F18" s="108">
        <v>3</v>
      </c>
      <c r="G18" s="90" t="s">
        <v>15</v>
      </c>
      <c r="H18" s="91" t="s">
        <v>33</v>
      </c>
      <c r="I18" s="92" t="s">
        <v>15</v>
      </c>
      <c r="J18" s="91" t="s">
        <v>33</v>
      </c>
      <c r="K18" s="92" t="s">
        <v>15</v>
      </c>
      <c r="L18" s="91" t="s">
        <v>57</v>
      </c>
      <c r="M18" s="92" t="s">
        <v>57</v>
      </c>
    </row>
    <row r="19" spans="1:13" ht="15.75">
      <c r="A19" s="77"/>
      <c r="B19" s="151" t="s">
        <v>34</v>
      </c>
      <c r="C19" s="152"/>
      <c r="D19" s="125">
        <v>20</v>
      </c>
      <c r="E19" s="88" t="s">
        <v>64</v>
      </c>
      <c r="F19" s="110">
        <v>22</v>
      </c>
      <c r="G19" s="90" t="s">
        <v>65</v>
      </c>
      <c r="H19" s="91" t="s">
        <v>66</v>
      </c>
      <c r="I19" s="92" t="s">
        <v>65</v>
      </c>
      <c r="J19" s="91" t="s">
        <v>66</v>
      </c>
      <c r="K19" s="92" t="s">
        <v>65</v>
      </c>
      <c r="L19" s="91" t="s">
        <v>67</v>
      </c>
      <c r="M19" s="92" t="s">
        <v>67</v>
      </c>
    </row>
    <row r="20" spans="1:13" ht="78" customHeight="1">
      <c r="A20" s="77"/>
      <c r="B20" s="68" t="s">
        <v>68</v>
      </c>
      <c r="C20" s="67" t="s">
        <v>12</v>
      </c>
      <c r="D20" s="111">
        <v>1</v>
      </c>
      <c r="E20" s="88" t="s">
        <v>28</v>
      </c>
      <c r="F20" s="89">
        <v>1</v>
      </c>
      <c r="G20" s="90" t="s">
        <v>28</v>
      </c>
      <c r="H20" s="91" t="s">
        <v>29</v>
      </c>
      <c r="I20" s="92" t="s">
        <v>28</v>
      </c>
      <c r="J20" s="89">
        <v>1</v>
      </c>
      <c r="K20" s="112" t="s">
        <v>28</v>
      </c>
      <c r="L20" s="113">
        <v>4</v>
      </c>
      <c r="M20" s="112" t="s">
        <v>17</v>
      </c>
    </row>
    <row r="21" spans="1:13" ht="15.75">
      <c r="A21" s="77"/>
      <c r="B21" s="153" t="s">
        <v>34</v>
      </c>
      <c r="C21" s="154"/>
      <c r="D21" s="109">
        <v>1</v>
      </c>
      <c r="E21" s="88" t="s">
        <v>28</v>
      </c>
      <c r="F21" s="110">
        <v>1</v>
      </c>
      <c r="G21" s="90" t="s">
        <v>28</v>
      </c>
      <c r="H21" s="91" t="s">
        <v>29</v>
      </c>
      <c r="I21" s="92" t="s">
        <v>28</v>
      </c>
      <c r="J21" s="91" t="s">
        <v>29</v>
      </c>
      <c r="K21" s="92" t="s">
        <v>28</v>
      </c>
      <c r="L21" s="91" t="s">
        <v>18</v>
      </c>
      <c r="M21" s="92" t="s">
        <v>17</v>
      </c>
    </row>
    <row r="22" spans="1:13" ht="44.25" customHeight="1">
      <c r="A22" s="77"/>
      <c r="B22" s="155" t="s">
        <v>42</v>
      </c>
      <c r="C22" s="139"/>
      <c r="D22" s="111">
        <v>21</v>
      </c>
      <c r="E22" s="114" t="s">
        <v>35</v>
      </c>
      <c r="F22" s="108">
        <v>23</v>
      </c>
      <c r="G22" s="115" t="s">
        <v>36</v>
      </c>
      <c r="H22" s="116" t="s">
        <v>37</v>
      </c>
      <c r="I22" s="117" t="s">
        <v>36</v>
      </c>
      <c r="J22" s="91" t="s">
        <v>37</v>
      </c>
      <c r="K22" s="92" t="s">
        <v>36</v>
      </c>
      <c r="L22" s="91"/>
      <c r="M22" s="92"/>
    </row>
    <row r="23" spans="1:13" ht="15.75">
      <c r="A23" s="77"/>
      <c r="B23" s="156" t="s">
        <v>44</v>
      </c>
      <c r="C23" s="157"/>
      <c r="D23" s="109">
        <v>21</v>
      </c>
      <c r="E23" s="109">
        <v>21</v>
      </c>
      <c r="F23" s="118">
        <v>23</v>
      </c>
      <c r="G23" s="119">
        <v>23</v>
      </c>
      <c r="H23" s="120">
        <v>23</v>
      </c>
      <c r="I23" s="121">
        <v>23</v>
      </c>
      <c r="J23" s="91" t="s">
        <v>37</v>
      </c>
      <c r="K23" s="92" t="s">
        <v>37</v>
      </c>
      <c r="L23" s="91" t="s">
        <v>69</v>
      </c>
      <c r="M23" s="92" t="s">
        <v>69</v>
      </c>
    </row>
    <row r="24" spans="1:13" ht="15.75">
      <c r="A24" s="77"/>
      <c r="B24" s="147" t="s">
        <v>8</v>
      </c>
      <c r="C24" s="148"/>
      <c r="D24" s="111">
        <v>21</v>
      </c>
      <c r="E24" s="111">
        <v>21</v>
      </c>
      <c r="F24" s="108">
        <v>23</v>
      </c>
      <c r="G24" s="122">
        <v>23</v>
      </c>
      <c r="H24" s="120">
        <v>23</v>
      </c>
      <c r="I24" s="120">
        <v>23</v>
      </c>
      <c r="J24" s="91" t="s">
        <v>37</v>
      </c>
      <c r="K24" s="92" t="s">
        <v>37</v>
      </c>
      <c r="L24" s="91" t="s">
        <v>69</v>
      </c>
      <c r="M24" s="92" t="s">
        <v>69</v>
      </c>
    </row>
    <row r="25" spans="1:13" ht="15.75">
      <c r="A25" s="77"/>
      <c r="B25" s="123" t="s">
        <v>45</v>
      </c>
      <c r="C25" s="124"/>
      <c r="D25" s="124"/>
      <c r="E25" s="124"/>
      <c r="F25" s="124"/>
      <c r="G25" s="124"/>
      <c r="H25" s="77"/>
      <c r="I25" s="77"/>
      <c r="J25" s="77"/>
      <c r="K25" s="77"/>
      <c r="L25" s="77"/>
      <c r="M25" s="77"/>
    </row>
    <row r="26" spans="1:1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</sheetData>
  <mergeCells count="13">
    <mergeCell ref="M6:M7"/>
    <mergeCell ref="B24:C24"/>
    <mergeCell ref="B15:B16"/>
    <mergeCell ref="B19:C19"/>
    <mergeCell ref="B21:C21"/>
    <mergeCell ref="B22:C22"/>
    <mergeCell ref="B23:C23"/>
    <mergeCell ref="B6:B7"/>
    <mergeCell ref="C6:C7"/>
    <mergeCell ref="B8:I8"/>
    <mergeCell ref="B9:B10"/>
    <mergeCell ref="L6:L7"/>
    <mergeCell ref="D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четвертыйкл</dc:creator>
  <cp:lastModifiedBy>Globester</cp:lastModifiedBy>
  <cp:lastPrinted>2017-10-07T08:32:05Z</cp:lastPrinted>
  <dcterms:created xsi:type="dcterms:W3CDTF">2014-07-22T09:05:41Z</dcterms:created>
  <dcterms:modified xsi:type="dcterms:W3CDTF">2017-10-07T08:32:27Z</dcterms:modified>
</cp:coreProperties>
</file>